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Ольга\Desktop\МКК\Реестр СМСП - получателей поддержки 2019г\"/>
    </mc:Choice>
  </mc:AlternateContent>
  <xr:revisionPtr revIDLastSave="0" documentId="13_ncr:1_{41BB0A06-F399-4AC9-A34D-2D9545ABB7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<sst xmlns="http://schemas.openxmlformats.org/spreadsheetml/2006/main" count="50" uniqueCount="40">
  <si>
    <t>Номер реестровой записи</t>
  </si>
  <si>
    <t>Дата включения в реестр (дд.мм.гг)</t>
  </si>
  <si>
    <t>Дата принятия решения о предоставлении (прекращении) оказания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</si>
  <si>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</si>
  <si>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лицаили фамилия, имя отчетство (если имеется) индивидуального предпринимателя</t>
  </si>
  <si>
    <t xml:space="preserve">идентификационный номер налогоплательщика </t>
  </si>
  <si>
    <t>место ведения деятельности</t>
  </si>
  <si>
    <t>тип предприятия</t>
  </si>
  <si>
    <t>Сведения о предоставленной поддержке</t>
  </si>
  <si>
    <t>форма поддержки  (выбрать из раскрывающегося списка)</t>
  </si>
  <si>
    <t>вид поддержки  (выбрать из раскрывающегося списка)</t>
  </si>
  <si>
    <t>срок оказания поддержки (дд.мм.гг, указывается дата завершения оказания поддержки)</t>
  </si>
  <si>
    <t>Информация о нарушении порядка порядка и условий предоставления поддержки (если имеется), в том числе о нецелевом использовании средств поддержки</t>
  </si>
  <si>
    <t>Субъект малого и среднего предпринимательства</t>
  </si>
  <si>
    <t>Субъект среднего предпринимательства</t>
  </si>
  <si>
    <t>Микропредприятие</t>
  </si>
  <si>
    <t>форма поддержки</t>
  </si>
  <si>
    <t>финансовая</t>
  </si>
  <si>
    <t>имущественная</t>
  </si>
  <si>
    <t>консультационная</t>
  </si>
  <si>
    <t>поддержка в сфере образования</t>
  </si>
  <si>
    <t>вид поддержки</t>
  </si>
  <si>
    <t>микрозайм "Старт"</t>
  </si>
  <si>
    <t>микрозайм "Стандарт"</t>
  </si>
  <si>
    <t>микрозайм "Сельскохозяйственный"</t>
  </si>
  <si>
    <t>микрозайм "Моногород"</t>
  </si>
  <si>
    <t>микрозайм "Рефинансирование"</t>
  </si>
  <si>
    <t>размер поддержки (тыс. руб.)</t>
  </si>
  <si>
    <t>процентная ставка (%)</t>
  </si>
  <si>
    <t>ИП ГКФХ Назарян Даниил Гарникович</t>
  </si>
  <si>
    <t>272199273844</t>
  </si>
  <si>
    <t>п. Приамурский</t>
  </si>
  <si>
    <t>ИП Искаков Сергей Султанович</t>
  </si>
  <si>
    <t>790100031070</t>
  </si>
  <si>
    <t>г. Биробиджан</t>
  </si>
  <si>
    <t>ООО Дан-1</t>
  </si>
  <si>
    <t>2721111173</t>
  </si>
  <si>
    <t xml:space="preserve">итого </t>
  </si>
  <si>
    <t>Реестр субъектов малого и среднего предпринимательства - получателей поддержки, 2019г.</t>
  </si>
  <si>
    <t>тип предприятия    (выбрать из раскрывающегося списка)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</si>
</sst>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Normal="100" workbookViewId="0">
      <selection activeCell="G5" sqref="G5"/>
    </sheetView>
  </sheetViews>
  <sheetFormatPr defaultColWidth="15.42578125" defaultRowHeight="15" x14ac:dyDescent="0.25"/>
  <cols>
    <col min="1" max="1" width="13.7109375" style="4" customWidth="1"/>
    <col min="2" max="2" width="14.140625" style="4" customWidth="1"/>
    <col min="3" max="3" width="17.7109375" style="4" customWidth="1"/>
    <col min="4" max="4" width="37.28515625" style="4" bestFit="1" customWidth="1"/>
    <col min="5" max="5" width="20.7109375" style="4" customWidth="1"/>
    <col min="6" max="6" width="20.42578125" style="4" customWidth="1"/>
    <col min="7" max="7" width="25" style="4" customWidth="1"/>
    <col min="8" max="8" width="18.85546875" style="4" customWidth="1"/>
    <col min="9" max="9" width="37.28515625" style="4" customWidth="1"/>
    <col min="10" max="10" width="14.28515625" style="4" customWidth="1"/>
    <col min="11" max="11" width="15.42578125" style="4" customWidth="1"/>
    <col min="12" max="12" width="21.85546875" style="4" customWidth="1"/>
    <col min="13" max="13" width="31" style="4" customWidth="1"/>
    <col min="14" max="16384" width="15.42578125" style="4"/>
  </cols>
  <sheetData>
    <row r="1" spans="1:13" s="17" customFormat="1" ht="18.75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3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3" s="6" customFormat="1" ht="24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/>
      <c r="F4" s="5"/>
      <c r="G4" s="5"/>
      <c r="H4" s="5" t="s">
        <v>8</v>
      </c>
      <c r="I4" s="5"/>
      <c r="J4" s="5"/>
      <c r="K4" s="5"/>
      <c r="L4" s="5"/>
      <c r="M4" s="5" t="s">
        <v>12</v>
      </c>
    </row>
    <row r="5" spans="1:13" s="6" customFormat="1" ht="99.75" x14ac:dyDescent="0.25">
      <c r="A5" s="5"/>
      <c r="B5" s="5"/>
      <c r="C5" s="5"/>
      <c r="D5" s="7" t="s">
        <v>4</v>
      </c>
      <c r="E5" s="7" t="s">
        <v>5</v>
      </c>
      <c r="F5" s="7" t="s">
        <v>6</v>
      </c>
      <c r="G5" s="7" t="s">
        <v>39</v>
      </c>
      <c r="H5" s="7" t="s">
        <v>9</v>
      </c>
      <c r="I5" s="7" t="s">
        <v>10</v>
      </c>
      <c r="J5" s="7" t="s">
        <v>27</v>
      </c>
      <c r="K5" s="7" t="s">
        <v>28</v>
      </c>
      <c r="L5" s="7" t="s">
        <v>11</v>
      </c>
      <c r="M5" s="5"/>
    </row>
    <row r="6" spans="1:13" ht="15.75" customHeight="1" x14ac:dyDescent="0.25">
      <c r="A6" s="8">
        <v>1</v>
      </c>
      <c r="B6" s="9">
        <v>43845</v>
      </c>
      <c r="C6" s="9">
        <v>43819</v>
      </c>
      <c r="D6" s="8" t="s">
        <v>29</v>
      </c>
      <c r="E6" s="10" t="s">
        <v>30</v>
      </c>
      <c r="F6" s="8" t="s">
        <v>31</v>
      </c>
      <c r="G6" s="8" t="s">
        <v>15</v>
      </c>
      <c r="H6" s="8" t="s">
        <v>17</v>
      </c>
      <c r="I6" s="8" t="s">
        <v>24</v>
      </c>
      <c r="J6" s="8">
        <v>5000</v>
      </c>
      <c r="K6" s="8">
        <v>3</v>
      </c>
      <c r="L6" s="9">
        <v>44914</v>
      </c>
      <c r="M6" s="8"/>
    </row>
    <row r="7" spans="1:13" x14ac:dyDescent="0.25">
      <c r="A7" s="8">
        <v>2</v>
      </c>
      <c r="B7" s="9">
        <v>43845</v>
      </c>
      <c r="C7" s="9">
        <v>43819</v>
      </c>
      <c r="D7" s="11" t="s">
        <v>32</v>
      </c>
      <c r="E7" s="14" t="s">
        <v>33</v>
      </c>
      <c r="F7" s="8" t="s">
        <v>34</v>
      </c>
      <c r="G7" s="8" t="s">
        <v>15</v>
      </c>
      <c r="H7" s="8" t="s">
        <v>17</v>
      </c>
      <c r="I7" s="8" t="s">
        <v>23</v>
      </c>
      <c r="J7" s="8">
        <v>2000</v>
      </c>
      <c r="K7" s="8">
        <v>4.5</v>
      </c>
      <c r="L7" s="12">
        <v>44907</v>
      </c>
      <c r="M7" s="8"/>
    </row>
    <row r="8" spans="1:13" x14ac:dyDescent="0.25">
      <c r="A8" s="8">
        <v>3</v>
      </c>
      <c r="B8" s="9">
        <v>43845</v>
      </c>
      <c r="C8" s="9">
        <v>43825</v>
      </c>
      <c r="D8" s="8" t="s">
        <v>35</v>
      </c>
      <c r="E8" s="2" t="s">
        <v>36</v>
      </c>
      <c r="F8" s="8" t="s">
        <v>31</v>
      </c>
      <c r="G8" s="8" t="s">
        <v>15</v>
      </c>
      <c r="H8" s="8" t="s">
        <v>17</v>
      </c>
      <c r="I8" s="8" t="s">
        <v>23</v>
      </c>
      <c r="J8" s="8">
        <v>2000</v>
      </c>
      <c r="K8" s="8">
        <v>4.5</v>
      </c>
      <c r="L8" s="9">
        <v>44916</v>
      </c>
      <c r="M8" s="8"/>
    </row>
    <row r="9" spans="1:13" s="3" customFormat="1" ht="14.25" x14ac:dyDescent="0.2">
      <c r="A9" s="13" t="s">
        <v>37</v>
      </c>
      <c r="B9" s="13"/>
      <c r="C9" s="13"/>
      <c r="D9" s="13"/>
      <c r="E9" s="13"/>
      <c r="F9" s="13"/>
      <c r="G9" s="13"/>
      <c r="H9" s="13"/>
      <c r="I9" s="13"/>
      <c r="J9" s="13">
        <f>SUM(J6:J8)</f>
        <v>9000</v>
      </c>
      <c r="K9" s="13"/>
      <c r="L9" s="13"/>
      <c r="M9" s="13"/>
    </row>
  </sheetData>
  <mergeCells count="7">
    <mergeCell ref="M4:M5"/>
    <mergeCell ref="A1:L1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BDE76E0-DF3E-4831-BE4D-338122E2C59A}">
          <x14:formula1>
            <xm:f>Лист2!$A$2:$A$4</xm:f>
          </x14:formula1>
          <xm:sqref>G6:G27</xm:sqref>
        </x14:dataValidation>
        <x14:dataValidation type="list" allowBlank="1" showInputMessage="1" showErrorMessage="1" xr:uid="{C4BCFEC6-BFC1-46FE-B42E-29CFD794367C}">
          <x14:formula1>
            <xm:f>Лист2!$A$8:$A$11</xm:f>
          </x14:formula1>
          <xm:sqref>H6:H12</xm:sqref>
        </x14:dataValidation>
        <x14:dataValidation type="list" allowBlank="1" showInputMessage="1" showErrorMessage="1" xr:uid="{60F3A928-7016-4D43-A1A4-6FAD3D95B211}">
          <x14:formula1>
            <xm:f>Лист2!$A$15:$A$19</xm:f>
          </x14:formula1>
          <xm:sqref>I6:I11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C658-F809-45DB-AC2A-924E2D05B9B3}">
  <dimension ref="A1:A19"/>
  <sheetViews>
    <sheetView workbookViewId="0">
      <selection activeCell="A20" sqref="A20"/>
    </sheetView>
  </sheetViews>
  <sheetFormatPr defaultRowHeight="15" x14ac:dyDescent="0.25"/>
  <sheetData>
    <row r="1" spans="1:1" s="1" customFormat="1" x14ac:dyDescent="0.25">
      <c r="A1" s="1" t="s">
        <v>7</v>
      </c>
    </row>
    <row r="2" spans="1:1" x14ac:dyDescent="0.25">
      <c r="A2" t="s">
        <v>15</v>
      </c>
    </row>
    <row r="3" spans="1:1" x14ac:dyDescent="0.25">
      <c r="A3" t="s">
        <v>13</v>
      </c>
    </row>
    <row r="4" spans="1:1" x14ac:dyDescent="0.25">
      <c r="A4" t="s">
        <v>14</v>
      </c>
    </row>
    <row r="7" spans="1:1" s="1" customFormat="1" x14ac:dyDescent="0.25">
      <c r="A7" s="1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4" spans="1:1" s="1" customFormat="1" x14ac:dyDescent="0.25">
      <c r="A14" s="1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Казакова</cp:lastModifiedBy>
  <cp:lastPrinted>2020-01-15T01:41:47Z</cp:lastPrinted>
  <dcterms:created xsi:type="dcterms:W3CDTF">2015-06-05T18:19:34Z</dcterms:created>
  <dcterms:modified xsi:type="dcterms:W3CDTF">2020-01-15T02:42:02Z</dcterms:modified>
</cp:coreProperties>
</file>